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getti\RTX_NB_868\Documenti\Manuali\HopeRF - New Version\"/>
    </mc:Choice>
  </mc:AlternateContent>
  <xr:revisionPtr revIDLastSave="0" documentId="8_{DBE46F31-A0AF-46D9-A61B-221A1A811E16}" xr6:coauthVersionLast="36" xr6:coauthVersionMax="36" xr10:uidLastSave="{00000000-0000-0000-0000-000000000000}"/>
  <bookViews>
    <workbookView xWindow="0" yWindow="0" windowWidth="28800" windowHeight="12225" xr2:uid="{71B706DE-2E2F-4259-A399-BA75ED36DBD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  <c r="B3" i="1"/>
</calcChain>
</file>

<file path=xl/sharedStrings.xml><?xml version="1.0" encoding="utf-8"?>
<sst xmlns="http://schemas.openxmlformats.org/spreadsheetml/2006/main" count="10" uniqueCount="8">
  <si>
    <t>Time of flight calculation</t>
  </si>
  <si>
    <t>n° Byte to TX</t>
  </si>
  <si>
    <t>1 to 63 max</t>
  </si>
  <si>
    <t>Enter payload byte number in C2 cell</t>
  </si>
  <si>
    <t>Time UART_TX + TX_RF</t>
  </si>
  <si>
    <t>ms</t>
  </si>
  <si>
    <t>Time UART_TX to RX_UART</t>
  </si>
  <si>
    <t>RF transmission Fly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</si>
</sst>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1" fillId="0" borderId="0" xfId="0" applyFont="1"/>
    <xf numFmtId="0" fontId="0" fillId="4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1CB9A-C1D7-4E1A-B544-6C9AEFD67370}">
  <dimension ref="A1:D5"/>
  <sheetViews>
    <sheetView tabSelected="1" workbookViewId="0">
      <selection activeCell="H9" sqref="H9"/>
    </sheetView>
  </sheetViews>
  <sheetFormatPr defaultRowHeight="15" x14ac:dyDescent="0.25"/>
  <cols>
    <col min="1" max="1" width="24.85546875" bestFit="1" customWidth="1"/>
    <col min="3" max="3" width="12.28515625" customWidth="1"/>
  </cols>
  <sheetData>
    <row r="1" spans="1:4" x14ac:dyDescent="0.25">
      <c r="A1" s="1" t="s">
        <v>0</v>
      </c>
      <c r="B1" s="2"/>
      <c r="C1" s="2"/>
    </row>
    <row r="2" spans="1:4" x14ac:dyDescent="0.25">
      <c r="A2" s="3" t="s">
        <v>1</v>
      </c>
      <c r="B2" s="4">
        <v>1</v>
      </c>
      <c r="C2" s="2" t="s">
        <v>2</v>
      </c>
      <c r="D2" s="5" t="s">
        <v>3</v>
      </c>
    </row>
    <row r="3" spans="1:4" x14ac:dyDescent="0.25">
      <c r="A3" s="3" t="s">
        <v>4</v>
      </c>
      <c r="B3" s="6">
        <f>(B2*1.04)+((16+B2)*1.6)+3</f>
        <v>31.240000000000002</v>
      </c>
      <c r="C3" s="2" t="s">
        <v>5</v>
      </c>
    </row>
    <row r="4" spans="1:4" x14ac:dyDescent="0.25">
      <c r="A4" s="3" t="s">
        <v>6</v>
      </c>
      <c r="B4" s="6">
        <f>(B2*1.04)+((16+B2)*1.6)+(B2*1.04)+5</f>
        <v>34.28</v>
      </c>
      <c r="C4" s="2" t="s">
        <v>5</v>
      </c>
    </row>
    <row r="5" spans="1:4" x14ac:dyDescent="0.25">
      <c r="A5" s="3" t="s">
        <v>7</v>
      </c>
      <c r="B5" s="6">
        <f>((16+B2)*1.6)</f>
        <v>27.200000000000003</v>
      </c>
      <c r="C5" s="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Aurel 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RTX-868-NB-UART-V2 Time of flight calculator</dc:title>
  <dc:creator>Umberto Massari</dc:creator>
  <cp:lastModifiedBy>Umberto Massari</cp:lastModifiedBy>
  <dcterms:created xsi:type="dcterms:W3CDTF">2025-03-10T08:34:31Z</dcterms:created>
  <dcterms:modified xsi:type="dcterms:W3CDTF">2025-03-10T08:35:10Z</dcterms:modified>
</cp:coreProperties>
</file>